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2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<sst xmlns="http://schemas.openxmlformats.org/spreadsheetml/2006/main" count="15" uniqueCount="15">
  <si>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Naziv nakladnika/pružatelja elektorničke publikacije</t>
  </si>
  <si>
    <t>Iznos sredstava utrošenih kod pojedinog nakladnika/pružatelja elektroničke publikacije</t>
  </si>
  <si>
    <t xml:space="preserve">RADIO 1 </t>
  </si>
  <si>
    <t>Radio Ilok</t>
  </si>
  <si>
    <t>Glas Slovenije- Slavonski radio</t>
  </si>
  <si>
    <t>Radio Istra</t>
  </si>
  <si>
    <t>Radio Slatina</t>
  </si>
  <si>
    <t xml:space="preserve">Radio Slavonija </t>
  </si>
  <si>
    <t>Radio Dalmacija</t>
  </si>
  <si>
    <t>Radio Vinkovci</t>
  </si>
  <si>
    <t>Županijski radio Virovitica</t>
  </si>
  <si>
    <t xml:space="preserve">Hrvatski radio Vukovar </t>
  </si>
  <si>
    <t>Hrvatska radio Županja</t>
  </si>
  <si>
    <t>Ukupno:</t>
  </si>
  <si>
    <t>Detaljna specifikacija sredstava utrošenih na oglašavanje kod nakladnika lokalne i regionalne razine kao i  pružatelja elektroničkih publikacija za 2023.godinu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</si>
</sst>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_-* #,##0.00\ [$€-1]_-;\-* #,##0.00\ [$€-1]_-;_-* &quot;-&quot;??\ [$€-1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 tint="0.34999001026153564"/>
      <name val="Calibri"/>
      <family val="2"/>
    </font>
    <font>
      <b/>
      <i/>
      <sz val="11"/>
      <color theme="1" tint="0.24998000264167786"/>
      <name val="Calibri"/>
      <family val="2"/>
    </font>
    <font>
      <b/>
      <i/>
      <sz val="9"/>
      <color theme="1" tint="0.34999001026153564"/>
      <name val="Calibri"/>
      <family val="2"/>
    </font>
    <font>
      <b/>
      <sz val="11"/>
      <color theme="1" tint="0.24998000264167786"/>
      <name val="Calibri"/>
      <family val="2"/>
    </font>
    <font>
      <b/>
      <i/>
      <sz val="10"/>
      <color theme="1" tint="0.24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/>
      <right style="double">
        <color theme="0" tint="-0.4999699890613556"/>
      </right>
      <top style="thin">
        <color theme="0" tint="-0.4999699890613556"/>
      </top>
      <bottom style="thin"/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double">
        <color theme="0" tint="-0.4999699890613556"/>
      </right>
      <top style="thin"/>
      <bottom style="thin"/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double">
        <color theme="0" tint="-0.4999699890613556"/>
      </left>
      <right style="thin">
        <color theme="0" tint="-0.4999699890613556"/>
      </right>
      <top style="thin"/>
      <bottom style="thin"/>
    </border>
    <border>
      <left style="double">
        <color theme="0" tint="-0.4999699890613556"/>
      </left>
      <right/>
      <top/>
      <bottom style="double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thin"/>
      <bottom style="double">
        <color theme="0" tint="-0.4999699890613556"/>
      </bottom>
    </border>
    <border>
      <left>
        <color indexed="63"/>
      </left>
      <right style="double">
        <color theme="0" tint="-0.4999699890613556"/>
      </right>
      <top style="thin"/>
      <bottom style="double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/>
      <right style="double">
        <color theme="0" tint="-0.4999699890613556"/>
      </right>
      <top/>
      <bottom>
        <color indexed="63"/>
      </bottom>
    </border>
    <border>
      <left style="thin">
        <color theme="0" tint="-0.4999699890613556"/>
      </left>
      <right style="double">
        <color theme="0" tint="-0.4999699890613556"/>
      </right>
      <top>
        <color indexed="63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>
        <color theme="0" tint="-0.4999699890613556"/>
      </top>
      <bottom/>
    </border>
    <border>
      <left/>
      <right style="double">
        <color theme="0" tint="-0.4999699890613556"/>
      </right>
      <top style="double">
        <color theme="0" tint="-0.4999699890613556"/>
      </top>
      <bottom/>
    </border>
    <border>
      <left/>
      <right style="double">
        <color theme="0" tint="-0.4999699890613556"/>
      </right>
      <top/>
      <bottom style="double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8" fillId="33" borderId="10" xfId="0" applyFont="1" applyFill="1" applyBorder="1" applyAlignment="1">
      <alignment vertical="center"/>
    </xf>
    <xf numFmtId="174" fontId="38" fillId="33" borderId="11" xfId="0" applyNumberFormat="1" applyFont="1" applyFill="1" applyBorder="1" applyAlignment="1">
      <alignment vertical="center"/>
    </xf>
    <xf numFmtId="0" fontId="38" fillId="33" borderId="12" xfId="0" applyFont="1" applyFill="1" applyBorder="1" applyAlignment="1">
      <alignment vertical="center"/>
    </xf>
    <xf numFmtId="174" fontId="38" fillId="33" borderId="13" xfId="0" applyNumberFormat="1" applyFont="1" applyFill="1" applyBorder="1" applyAlignment="1">
      <alignment vertical="center"/>
    </xf>
    <xf numFmtId="0" fontId="38" fillId="33" borderId="14" xfId="0" applyFont="1" applyFill="1" applyBorder="1" applyAlignment="1">
      <alignment vertical="center"/>
    </xf>
    <xf numFmtId="0" fontId="38" fillId="33" borderId="15" xfId="0" applyFont="1" applyFill="1" applyBorder="1" applyAlignment="1">
      <alignment vertical="center"/>
    </xf>
    <xf numFmtId="0" fontId="39" fillId="15" borderId="16" xfId="0" applyFont="1" applyFill="1" applyBorder="1" applyAlignment="1">
      <alignment horizontal="right" vertical="center"/>
    </xf>
    <xf numFmtId="0" fontId="38" fillId="33" borderId="17" xfId="0" applyFont="1" applyFill="1" applyBorder="1" applyAlignment="1">
      <alignment vertical="center"/>
    </xf>
    <xf numFmtId="174" fontId="38" fillId="33" borderId="18" xfId="0" applyNumberFormat="1" applyFont="1" applyFill="1" applyBorder="1" applyAlignment="1">
      <alignment vertical="center"/>
    </xf>
    <xf numFmtId="0" fontId="40" fillId="3" borderId="19" xfId="0" applyFont="1" applyFill="1" applyBorder="1" applyAlignment="1">
      <alignment vertical="center" wrapText="1"/>
    </xf>
    <xf numFmtId="0" fontId="40" fillId="3" borderId="20" xfId="0" applyFont="1" applyFill="1" applyBorder="1" applyAlignment="1">
      <alignment vertical="center" wrapText="1"/>
    </xf>
    <xf numFmtId="174" fontId="41" fillId="15" borderId="21" xfId="0" applyNumberFormat="1" applyFont="1" applyFill="1" applyBorder="1" applyAlignment="1">
      <alignment/>
    </xf>
    <xf numFmtId="0" fontId="42" fillId="15" borderId="22" xfId="0" applyFont="1" applyFill="1" applyBorder="1" applyAlignment="1">
      <alignment vertical="center" wrapText="1"/>
    </xf>
    <xf numFmtId="0" fontId="41" fillId="15" borderId="23" xfId="0" applyFont="1" applyFill="1" applyBorder="1" applyAlignment="1">
      <alignment vertical="center" wrapText="1"/>
    </xf>
    <xf numFmtId="0" fontId="41" fillId="15" borderId="16" xfId="0" applyFont="1" applyFill="1" applyBorder="1" applyAlignment="1">
      <alignment vertical="center" wrapText="1"/>
    </xf>
    <xf numFmtId="0" fontId="41" fillId="15" borderId="24" xfId="0" applyFont="1" applyFill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42" zoomScaleNormal="142" zoomScalePageLayoutView="0" workbookViewId="0" topLeftCell="A1">
      <selection activeCell="J16" sqref="J16"/>
    </sheetView>
  </sheetViews>
  <sheetFormatPr defaultColWidth="9.140625" defaultRowHeight="15"/>
  <cols>
    <col min="1" max="1" width="37.57421875" style="0" customWidth="1"/>
    <col min="2" max="2" width="32.00390625" style="0" customWidth="1"/>
    <col min="4" max="4" width="0" style="0" hidden="1" customWidth="1"/>
    <col min="5" max="6" width="9.140625" style="0" hidden="1" customWidth="1"/>
    <col min="7" max="7" width="0" style="0" hidden="1" customWidth="1"/>
  </cols>
  <sheetData>
    <row r="1" spans="1:2" ht="15.75" thickTop="1">
      <c r="A1" s="15" t="s">
        <v>14</v>
      </c>
      <c r="B1" s="16"/>
    </row>
    <row r="2" spans="1:2" ht="33" customHeight="1" thickBot="1">
      <c r="A2" s="17"/>
      <c r="B2" s="18"/>
    </row>
    <row r="3" spans="1:2" ht="41.25" customHeight="1" thickTop="1">
      <c r="A3" s="12" t="s">
        <v>0</v>
      </c>
      <c r="B3" s="13" t="s">
        <v>1</v>
      </c>
    </row>
    <row r="4" spans="1:6" ht="15">
      <c r="A4" s="3" t="s">
        <v>2</v>
      </c>
      <c r="B4" s="4">
        <f>E4+F4</f>
        <v>693</v>
      </c>
      <c r="E4">
        <v>378</v>
      </c>
      <c r="F4">
        <v>315</v>
      </c>
    </row>
    <row r="5" spans="1:8" ht="15">
      <c r="A5" s="5" t="s">
        <v>3</v>
      </c>
      <c r="B5" s="6">
        <f aca="true" t="shared" si="0" ref="B5:B14">E5+F5</f>
        <v>367.5</v>
      </c>
      <c r="E5">
        <v>210</v>
      </c>
      <c r="F5">
        <v>157.5</v>
      </c>
      <c r="H5" s="2"/>
    </row>
    <row r="6" spans="1:6" ht="15">
      <c r="A6" s="7" t="s">
        <v>4</v>
      </c>
      <c r="B6" s="6">
        <f t="shared" si="0"/>
        <v>1097.67</v>
      </c>
      <c r="E6">
        <v>505.4</v>
      </c>
      <c r="F6">
        <v>592.27</v>
      </c>
    </row>
    <row r="7" spans="1:8" ht="15">
      <c r="A7" s="8" t="s">
        <v>5</v>
      </c>
      <c r="B7" s="6">
        <f t="shared" si="0"/>
        <v>1238.31</v>
      </c>
      <c r="E7">
        <v>843.41</v>
      </c>
      <c r="F7">
        <v>394.9</v>
      </c>
      <c r="H7" s="1"/>
    </row>
    <row r="8" spans="1:6" ht="15">
      <c r="A8" s="8" t="s">
        <v>6</v>
      </c>
      <c r="B8" s="6">
        <f t="shared" si="0"/>
        <v>240.63</v>
      </c>
      <c r="E8">
        <v>96.25</v>
      </c>
      <c r="F8">
        <v>144.38</v>
      </c>
    </row>
    <row r="9" spans="1:6" ht="15">
      <c r="A9" s="8" t="s">
        <v>7</v>
      </c>
      <c r="B9" s="6">
        <f t="shared" si="0"/>
        <v>1636.25</v>
      </c>
      <c r="E9">
        <v>1032.5</v>
      </c>
      <c r="F9">
        <v>603.75</v>
      </c>
    </row>
    <row r="10" spans="1:7" ht="15">
      <c r="A10" s="8" t="s">
        <v>8</v>
      </c>
      <c r="B10" s="6">
        <f t="shared" si="0"/>
        <v>3565.54</v>
      </c>
      <c r="E10">
        <v>2577.34</v>
      </c>
      <c r="F10">
        <v>988.2</v>
      </c>
      <c r="G10" s="1"/>
    </row>
    <row r="11" spans="1:7" ht="15">
      <c r="A11" s="8" t="s">
        <v>9</v>
      </c>
      <c r="B11" s="6">
        <f t="shared" si="0"/>
        <v>444.5</v>
      </c>
      <c r="E11">
        <v>297.5</v>
      </c>
      <c r="F11">
        <v>147</v>
      </c>
      <c r="G11" s="1"/>
    </row>
    <row r="12" spans="1:7" ht="15">
      <c r="A12" s="8" t="s">
        <v>10</v>
      </c>
      <c r="B12" s="6">
        <f t="shared" si="0"/>
        <v>926.14</v>
      </c>
      <c r="E12">
        <v>626.89</v>
      </c>
      <c r="F12">
        <v>299.25</v>
      </c>
      <c r="G12" s="1"/>
    </row>
    <row r="13" spans="1:6" ht="15">
      <c r="A13" s="8" t="s">
        <v>11</v>
      </c>
      <c r="B13" s="6">
        <f t="shared" si="0"/>
        <v>532.98</v>
      </c>
      <c r="E13">
        <v>344.93</v>
      </c>
      <c r="F13">
        <v>188.05</v>
      </c>
    </row>
    <row r="14" spans="1:6" ht="15.75" thickBot="1">
      <c r="A14" s="10" t="s">
        <v>12</v>
      </c>
      <c r="B14" s="11">
        <f t="shared" si="0"/>
        <v>457.19</v>
      </c>
      <c r="D14" s="1"/>
      <c r="E14">
        <v>299.95</v>
      </c>
      <c r="F14">
        <v>157.24</v>
      </c>
    </row>
    <row r="15" spans="1:4" ht="16.5" thickBot="1" thickTop="1">
      <c r="A15" s="9" t="s">
        <v>13</v>
      </c>
      <c r="B15" s="14">
        <f>B4+B5+B6+B7+B8+B9+B10+B11+B12+B13+B14</f>
        <v>11199.710000000001</v>
      </c>
      <c r="D15" s="1"/>
    </row>
    <row r="16" ht="15.75" thickTop="1"/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Ana Roglić (Student)</cp:lastModifiedBy>
  <cp:lastPrinted>2023-04-24T08:59:18Z</cp:lastPrinted>
  <dcterms:created xsi:type="dcterms:W3CDTF">2010-11-29T13:50:51Z</dcterms:created>
  <dcterms:modified xsi:type="dcterms:W3CDTF">2024-01-25T15:32:55Z</dcterms:modified>
  <cp:category/>
  <cp:version/>
  <cp:contentType/>
  <cp:contentStatus/>
</cp:coreProperties>
</file>